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60" yWindow="2025" windowWidth="26115" windowHeight="9840"/>
  </bookViews>
  <sheets>
    <sheet name="11_3" sheetId="1" r:id="rId1"/>
  </sheets>
  <calcPr calcId="125725" calcMode="manual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<sst xmlns="http://schemas.openxmlformats.org/spreadsheetml/2006/main" count="59" uniqueCount="40">
  <si>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</si>
  <si>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</si>
  <si>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</si>
  <si>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</si>
  <si>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</si>
  <si>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0"/>
        <color indexed="8"/>
        <rFont val="Times New Roman"/>
        <family val="1"/>
        <charset val="204"/>
      </rPr>
      <t>1)</t>
    </r>
  </si>
  <si>
    <t>Индекс сметной стоимости</t>
  </si>
  <si>
    <t>1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</si>
  <si>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</si>
  <si>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</si>
  <si>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</si>
  <si>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</si>
  <si>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</si>
  <si>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</si>
  <si>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</si>
  <si>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</si>
  <si>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</si>
  <si>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</si>
  <si>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</si>
  <si>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</si>
  <si>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</si>
  <si>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</si>
  <si>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</si>
  <si>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</si>
  <si>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</si>
  <si>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</si>
  <si>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</si>
  <si>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</si>
  <si>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r>
      <rPr>
        <vertAlign val="superscript"/>
        <sz val="10"/>
        <color indexed="8"/>
        <rFont val="Times New Roman"/>
        <family val="1"/>
        <charset val="204"/>
      </rPr>
      <t xml:space="preserve">1) </t>
    </r>
    <r>
      <rPr>
        <sz val="10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</si>
  <si>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</si>
  <si>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</si>
  <si>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0"/>
        <color indexed="8"/>
        <rFont val="Times New Roman"/>
        <family val="1"/>
        <charset val="204"/>
      </rPr>
      <t xml:space="preserve">4) </t>
    </r>
    <r>
      <rPr>
        <sz val="10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</si>
  <si>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0"/>
        <color indexed="8"/>
        <rFont val="Times New Roman"/>
        <family val="1"/>
        <charset val="204"/>
      </rPr>
      <t xml:space="preserve">5) </t>
    </r>
    <r>
      <rPr>
        <sz val="10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</si>
  <si>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0"/>
        <color indexed="8"/>
        <rFont val="Times New Roman"/>
        <family val="1"/>
        <charset val="204"/>
      </rPr>
      <t>6)</t>
    </r>
    <r>
      <rPr>
        <sz val="10"/>
        <color indexed="8"/>
        <rFont val="Times New Roman"/>
        <family val="1"/>
        <charset val="204"/>
      </rPr>
      <t xml:space="preserve"> Словосочетания вида «год X», «год (X-1)»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</si>
  <si>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0"/>
        <color indexed="8"/>
        <rFont val="Times New Roman"/>
        <family val="1"/>
        <charset val="204"/>
      </rPr>
      <t>7)</t>
    </r>
    <r>
      <rPr>
        <sz val="10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</si>
  <si>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</si>
  <si>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</si>
  <si>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r>
      <t>Плановые значения стоимости на 2025
тыс. рублей</t>
    </r>
    <r>
      <rPr>
        <vertAlign val="superscript"/>
        <sz val="10"/>
        <color indexed="8"/>
        <rFont val="Times New Roman"/>
        <family val="1"/>
        <charset val="204"/>
      </rPr>
      <t>2)</t>
    </r>
  </si>
  <si>
    <t>Значения стандартизированных ставок за 2024 год, тыс. рублей</t>
  </si>
  <si>
    <t>Ленинградская область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</si>
</sst>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8">
    <xf numFmtId="0" fontId="0" fillId="0" borderId="0"/>
    <xf numFmtId="0" fontId="3" fillId="0" borderId="0"/>
    <xf numFmtId="0" fontId="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7" fillId="0" borderId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8" fillId="8" borderId="4" applyNumberFormat="0" applyAlignment="0" applyProtection="0"/>
    <xf numFmtId="0" fontId="18" fillId="8" borderId="4" applyNumberFormat="0" applyAlignment="0" applyProtection="0"/>
    <xf numFmtId="0" fontId="19" fillId="21" borderId="5" applyNumberFormat="0" applyAlignment="0" applyProtection="0"/>
    <xf numFmtId="0" fontId="19" fillId="21" borderId="5" applyNumberFormat="0" applyAlignment="0" applyProtection="0"/>
    <xf numFmtId="0" fontId="20" fillId="21" borderId="4" applyNumberFormat="0" applyAlignment="0" applyProtection="0"/>
    <xf numFmtId="0" fontId="20" fillId="21" borderId="4" applyNumberFormat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22" borderId="10" applyNumberFormat="0" applyAlignment="0" applyProtection="0"/>
    <xf numFmtId="0" fontId="25" fillId="22" borderId="10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4" fillId="24" borderId="11" applyNumberFormat="0" applyFont="0" applyAlignment="0" applyProtection="0"/>
    <xf numFmtId="0" fontId="14" fillId="24" borderId="11" applyNumberFormat="0" applyFont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12" applyNumberFormat="0" applyFill="0" applyAlignment="0" applyProtection="0"/>
    <xf numFmtId="0" fontId="35" fillId="0" borderId="12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  <xf numFmtId="0" fontId="39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1" applyFont="1" applyFill="1" applyAlignment="1">
      <alignment vertical="center"/>
    </xf>
    <xf numFmtId="0" fontId="11" fillId="2" borderId="0" xfId="1" applyFont="1" applyFill="1"/>
    <xf numFmtId="49" fontId="5" fillId="2" borderId="0" xfId="1" applyNumberFormat="1" applyFont="1" applyFill="1"/>
    <xf numFmtId="0" fontId="5" fillId="2" borderId="0" xfId="1" applyFont="1" applyFill="1" applyAlignment="1">
      <alignment vertical="center"/>
    </xf>
    <xf numFmtId="0" fontId="5" fillId="2" borderId="0" xfId="1" applyFont="1" applyFill="1"/>
    <xf numFmtId="0" fontId="5" fillId="2" borderId="0" xfId="1" applyFont="1" applyFill="1" applyAlignment="1"/>
    <xf numFmtId="0" fontId="7" fillId="2" borderId="0" xfId="0" applyFont="1" applyFill="1" applyAlignment="1"/>
    <xf numFmtId="0" fontId="4" fillId="2" borderId="0" xfId="1" applyFont="1" applyFill="1" applyAlignment="1">
      <alignment horizontal="center" wrapText="1"/>
    </xf>
    <xf numFmtId="0" fontId="8" fillId="2" borderId="0" xfId="2" applyFont="1" applyFill="1" applyAlignment="1">
      <alignment vertical="center" wrapText="1"/>
    </xf>
    <xf numFmtId="0" fontId="5" fillId="2" borderId="0" xfId="1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1" applyFont="1" applyFill="1" applyBorder="1" applyAlignment="1"/>
    <xf numFmtId="49" fontId="5" fillId="2" borderId="1" xfId="0" applyNumberFormat="1" applyFont="1" applyFill="1" applyBorder="1" applyAlignment="1">
      <alignment horizontal="center" vertical="center" wrapText="1"/>
    </xf>
    <xf numFmtId="0" fontId="10" fillId="0" borderId="1" xfId="436" applyFont="1" applyFill="1" applyBorder="1" applyAlignment="1">
      <alignment horizontal="center" vertical="center" wrapText="1"/>
    </xf>
    <xf numFmtId="4" fontId="10" fillId="0" borderId="1" xfId="437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4" fillId="2" borderId="0" xfId="1" applyFont="1" applyFill="1" applyAlignment="1">
      <alignment horizontal="center" vertical="center" wrapText="1"/>
    </xf>
    <xf numFmtId="0" fontId="8" fillId="2" borderId="0" xfId="2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</cellXfs>
  <cellStyles count="43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1"/>
    <cellStyle name="Normal 2" xfId="22"/>
    <cellStyle name="Акцент1 2" xfId="23"/>
    <cellStyle name="Акцент1 3" xfId="24"/>
    <cellStyle name="Акцент2 2" xfId="25"/>
    <cellStyle name="Акцент2 3" xfId="26"/>
    <cellStyle name="Акцент3 2" xfId="27"/>
    <cellStyle name="Акцент3 3" xfId="28"/>
    <cellStyle name="Акцент4 2" xfId="29"/>
    <cellStyle name="Акцент4 3" xfId="30"/>
    <cellStyle name="Акцент5 2" xfId="31"/>
    <cellStyle name="Акцент5 3" xfId="32"/>
    <cellStyle name="Акцент6 2" xfId="33"/>
    <cellStyle name="Акцент6 3" xfId="34"/>
    <cellStyle name="Ввод  2" xfId="35"/>
    <cellStyle name="Ввод  3" xfId="36"/>
    <cellStyle name="Вывод 2" xfId="37"/>
    <cellStyle name="Вывод 3" xfId="38"/>
    <cellStyle name="Вычисление 2" xfId="39"/>
    <cellStyle name="Вычисление 3" xfId="40"/>
    <cellStyle name="Заголовок 1 2" xfId="41"/>
    <cellStyle name="Заголовок 1 3" xfId="42"/>
    <cellStyle name="Заголовок 2 2" xfId="43"/>
    <cellStyle name="Заголовок 2 3" xfId="44"/>
    <cellStyle name="Заголовок 3 2" xfId="45"/>
    <cellStyle name="Заголовок 3 3" xfId="46"/>
    <cellStyle name="Заголовок 4 2" xfId="47"/>
    <cellStyle name="Заголовок 4 3" xfId="48"/>
    <cellStyle name="Итог 2" xfId="49"/>
    <cellStyle name="Итог 3" xfId="50"/>
    <cellStyle name="Контрольная ячейка 2" xfId="51"/>
    <cellStyle name="Контрольная ячейка 3" xfId="52"/>
    <cellStyle name="Название 2" xfId="53"/>
    <cellStyle name="Название 3" xfId="54"/>
    <cellStyle name="Нейтральный 2" xfId="55"/>
    <cellStyle name="Нейтральный 3" xfId="56"/>
    <cellStyle name="Обычный" xfId="0" builtinId="0"/>
    <cellStyle name="Обычный 10" xfId="57"/>
    <cellStyle name="Обычный 10 10" xfId="58"/>
    <cellStyle name="Обычный 11" xfId="59"/>
    <cellStyle name="Обычный 11 4" xfId="60"/>
    <cellStyle name="Обычный 116 2" xfId="61"/>
    <cellStyle name="Обычный 12" xfId="436"/>
    <cellStyle name="Обычный 12 2" xfId="62"/>
    <cellStyle name="Обычный 2" xfId="63"/>
    <cellStyle name="Обычный 2 2" xfId="435"/>
    <cellStyle name="Обычный 2 26 2" xfId="64"/>
    <cellStyle name="Обычный 3" xfId="1"/>
    <cellStyle name="Обычный 3 2" xfId="2"/>
    <cellStyle name="Обычный 3 2 2 2" xfId="65"/>
    <cellStyle name="Обычный 3 21" xfId="66"/>
    <cellStyle name="Обычный 4" xfId="67"/>
    <cellStyle name="Обычный 4 2" xfId="68"/>
    <cellStyle name="Обычный 5" xfId="69"/>
    <cellStyle name="Обычный 5 10" xfId="70"/>
    <cellStyle name="Обычный 5 18" xfId="71"/>
    <cellStyle name="Обычный 6" xfId="72"/>
    <cellStyle name="Обычный 6 2" xfId="73"/>
    <cellStyle name="Обычный 6 2 10" xfId="74"/>
    <cellStyle name="Обычный 6 2 2" xfId="75"/>
    <cellStyle name="Обычный 6 2 2 2" xfId="76"/>
    <cellStyle name="Обычный 6 2 2 2 2" xfId="77"/>
    <cellStyle name="Обычный 6 2 2 2 2 2" xfId="78"/>
    <cellStyle name="Обычный 6 2 2 2 2 2 2" xfId="79"/>
    <cellStyle name="Обычный 6 2 2 2 2 2 2 2" xfId="80"/>
    <cellStyle name="Обычный 6 2 2 2 2 2 3" xfId="81"/>
    <cellStyle name="Обычный 6 2 2 2 2 2 3 2" xfId="82"/>
    <cellStyle name="Обычный 6 2 2 2 2 2 4" xfId="83"/>
    <cellStyle name="Обычный 6 2 2 2 2 3" xfId="84"/>
    <cellStyle name="Обычный 6 2 2 2 2 3 2" xfId="85"/>
    <cellStyle name="Обычный 6 2 2 2 2 4" xfId="86"/>
    <cellStyle name="Обычный 6 2 2 2 2 4 2" xfId="87"/>
    <cellStyle name="Обычный 6 2 2 2 2 5" xfId="88"/>
    <cellStyle name="Обычный 6 2 2 2 3" xfId="89"/>
    <cellStyle name="Обычный 6 2 2 2 3 2" xfId="90"/>
    <cellStyle name="Обычный 6 2 2 2 3 2 2" xfId="91"/>
    <cellStyle name="Обычный 6 2 2 2 3 3" xfId="92"/>
    <cellStyle name="Обычный 6 2 2 2 3 3 2" xfId="93"/>
    <cellStyle name="Обычный 6 2 2 2 3 4" xfId="94"/>
    <cellStyle name="Обычный 6 2 2 2 4" xfId="95"/>
    <cellStyle name="Обычный 6 2 2 2 4 2" xfId="96"/>
    <cellStyle name="Обычный 6 2 2 2 5" xfId="97"/>
    <cellStyle name="Обычный 6 2 2 2 5 2" xfId="98"/>
    <cellStyle name="Обычный 6 2 2 2 6" xfId="99"/>
    <cellStyle name="Обычный 6 2 2 3" xfId="100"/>
    <cellStyle name="Обычный 6 2 2 3 2" xfId="101"/>
    <cellStyle name="Обычный 6 2 2 3 2 2" xfId="102"/>
    <cellStyle name="Обычный 6 2 2 3 2 2 2" xfId="103"/>
    <cellStyle name="Обычный 6 2 2 3 2 3" xfId="104"/>
    <cellStyle name="Обычный 6 2 2 3 2 3 2" xfId="105"/>
    <cellStyle name="Обычный 6 2 2 3 2 4" xfId="106"/>
    <cellStyle name="Обычный 6 2 2 3 3" xfId="107"/>
    <cellStyle name="Обычный 6 2 2 3 3 2" xfId="108"/>
    <cellStyle name="Обычный 6 2 2 3 4" xfId="109"/>
    <cellStyle name="Обычный 6 2 2 3 4 2" xfId="110"/>
    <cellStyle name="Обычный 6 2 2 3 5" xfId="111"/>
    <cellStyle name="Обычный 6 2 2 4" xfId="112"/>
    <cellStyle name="Обычный 6 2 2 4 2" xfId="113"/>
    <cellStyle name="Обычный 6 2 2 4 2 2" xfId="114"/>
    <cellStyle name="Обычный 6 2 2 4 2 2 2" xfId="115"/>
    <cellStyle name="Обычный 6 2 2 4 2 3" xfId="116"/>
    <cellStyle name="Обычный 6 2 2 4 2 3 2" xfId="117"/>
    <cellStyle name="Обычный 6 2 2 4 2 4" xfId="118"/>
    <cellStyle name="Обычный 6 2 2 4 3" xfId="119"/>
    <cellStyle name="Обычный 6 2 2 4 3 2" xfId="120"/>
    <cellStyle name="Обычный 6 2 2 4 4" xfId="121"/>
    <cellStyle name="Обычный 6 2 2 4 4 2" xfId="122"/>
    <cellStyle name="Обычный 6 2 2 4 5" xfId="123"/>
    <cellStyle name="Обычный 6 2 2 5" xfId="124"/>
    <cellStyle name="Обычный 6 2 2 5 2" xfId="125"/>
    <cellStyle name="Обычный 6 2 2 5 2 2" xfId="126"/>
    <cellStyle name="Обычный 6 2 2 5 3" xfId="127"/>
    <cellStyle name="Обычный 6 2 2 5 3 2" xfId="128"/>
    <cellStyle name="Обычный 6 2 2 5 4" xfId="129"/>
    <cellStyle name="Обычный 6 2 2 6" xfId="130"/>
    <cellStyle name="Обычный 6 2 2 6 2" xfId="131"/>
    <cellStyle name="Обычный 6 2 2 7" xfId="132"/>
    <cellStyle name="Обычный 6 2 2 7 2" xfId="133"/>
    <cellStyle name="Обычный 6 2 2 8" xfId="134"/>
    <cellStyle name="Обычный 6 2 2 8 2" xfId="135"/>
    <cellStyle name="Обычный 6 2 2 9" xfId="136"/>
    <cellStyle name="Обычный 6 2 3" xfId="137"/>
    <cellStyle name="Обычный 6 2 3 10" xfId="138"/>
    <cellStyle name="Обычный 6 2 3 2" xfId="139"/>
    <cellStyle name="Обычный 6 2 3 2 2" xfId="140"/>
    <cellStyle name="Обычный 6 2 3 2 2 2" xfId="141"/>
    <cellStyle name="Обычный 6 2 3 2 2 2 2" xfId="142"/>
    <cellStyle name="Обычный 6 2 3 2 2 2 2 2" xfId="143"/>
    <cellStyle name="Обычный 6 2 3 2 2 2 3" xfId="144"/>
    <cellStyle name="Обычный 6 2 3 2 2 2 3 2" xfId="145"/>
    <cellStyle name="Обычный 6 2 3 2 2 2 4" xfId="146"/>
    <cellStyle name="Обычный 6 2 3 2 2 3" xfId="147"/>
    <cellStyle name="Обычный 6 2 3 2 2 3 2" xfId="148"/>
    <cellStyle name="Обычный 6 2 3 2 2 4" xfId="149"/>
    <cellStyle name="Обычный 6 2 3 2 2 4 2" xfId="150"/>
    <cellStyle name="Обычный 6 2 3 2 2 5" xfId="151"/>
    <cellStyle name="Обычный 6 2 3 2 3" xfId="152"/>
    <cellStyle name="Обычный 6 2 3 2 3 2" xfId="153"/>
    <cellStyle name="Обычный 6 2 3 2 3 2 2" xfId="154"/>
    <cellStyle name="Обычный 6 2 3 2 3 3" xfId="155"/>
    <cellStyle name="Обычный 6 2 3 2 3 3 2" xfId="156"/>
    <cellStyle name="Обычный 6 2 3 2 3 4" xfId="157"/>
    <cellStyle name="Обычный 6 2 3 2 4" xfId="158"/>
    <cellStyle name="Обычный 6 2 3 2 4 2" xfId="159"/>
    <cellStyle name="Обычный 6 2 3 2 5" xfId="160"/>
    <cellStyle name="Обычный 6 2 3 2 5 2" xfId="161"/>
    <cellStyle name="Обычный 6 2 3 2 6" xfId="162"/>
    <cellStyle name="Обычный 6 2 3 3" xfId="163"/>
    <cellStyle name="Обычный 6 2 3 3 2" xfId="164"/>
    <cellStyle name="Обычный 6 2 3 3 2 2" xfId="165"/>
    <cellStyle name="Обычный 6 2 3 3 2 2 2" xfId="166"/>
    <cellStyle name="Обычный 6 2 3 3 2 3" xfId="167"/>
    <cellStyle name="Обычный 6 2 3 3 2 3 2" xfId="168"/>
    <cellStyle name="Обычный 6 2 3 3 2 4" xfId="169"/>
    <cellStyle name="Обычный 6 2 3 3 3" xfId="170"/>
    <cellStyle name="Обычный 6 2 3 3 3 2" xfId="171"/>
    <cellStyle name="Обычный 6 2 3 3 4" xfId="172"/>
    <cellStyle name="Обычный 6 2 3 3 4 2" xfId="173"/>
    <cellStyle name="Обычный 6 2 3 3 5" xfId="174"/>
    <cellStyle name="Обычный 6 2 3 4" xfId="175"/>
    <cellStyle name="Обычный 6 2 3 4 2" xfId="176"/>
    <cellStyle name="Обычный 6 2 3 4 2 2" xfId="177"/>
    <cellStyle name="Обычный 6 2 3 4 2 2 2" xfId="178"/>
    <cellStyle name="Обычный 6 2 3 4 2 3" xfId="179"/>
    <cellStyle name="Обычный 6 2 3 4 2 3 2" xfId="180"/>
    <cellStyle name="Обычный 6 2 3 4 2 4" xfId="181"/>
    <cellStyle name="Обычный 6 2 3 4 3" xfId="182"/>
    <cellStyle name="Обычный 6 2 3 4 3 2" xfId="183"/>
    <cellStyle name="Обычный 6 2 3 4 4" xfId="184"/>
    <cellStyle name="Обычный 6 2 3 4 4 2" xfId="185"/>
    <cellStyle name="Обычный 6 2 3 4 5" xfId="186"/>
    <cellStyle name="Обычный 6 2 3 5" xfId="187"/>
    <cellStyle name="Обычный 6 2 3 5 2" xfId="188"/>
    <cellStyle name="Обычный 6 2 3 5 2 2" xfId="189"/>
    <cellStyle name="Обычный 6 2 3 5 3" xfId="190"/>
    <cellStyle name="Обычный 6 2 3 5 3 2" xfId="191"/>
    <cellStyle name="Обычный 6 2 3 5 4" xfId="192"/>
    <cellStyle name="Обычный 6 2 3 6" xfId="193"/>
    <cellStyle name="Обычный 6 2 3 6 2" xfId="194"/>
    <cellStyle name="Обычный 6 2 3 7" xfId="195"/>
    <cellStyle name="Обычный 6 2 3 7 2" xfId="196"/>
    <cellStyle name="Обычный 6 2 3 8" xfId="197"/>
    <cellStyle name="Обычный 6 2 3 8 2" xfId="198"/>
    <cellStyle name="Обычный 6 2 3 9" xfId="199"/>
    <cellStyle name="Обычный 6 2 4" xfId="200"/>
    <cellStyle name="Обычный 6 2 4 2" xfId="201"/>
    <cellStyle name="Обычный 6 2 4 2 2" xfId="202"/>
    <cellStyle name="Обычный 6 2 4 2 2 2" xfId="203"/>
    <cellStyle name="Обычный 6 2 4 2 3" xfId="204"/>
    <cellStyle name="Обычный 6 2 4 2 3 2" xfId="205"/>
    <cellStyle name="Обычный 6 2 4 2 4" xfId="206"/>
    <cellStyle name="Обычный 6 2 4 3" xfId="207"/>
    <cellStyle name="Обычный 6 2 4 3 2" xfId="208"/>
    <cellStyle name="Обычный 6 2 4 4" xfId="209"/>
    <cellStyle name="Обычный 6 2 4 4 2" xfId="210"/>
    <cellStyle name="Обычный 6 2 4 5" xfId="211"/>
    <cellStyle name="Обычный 6 2 5" xfId="212"/>
    <cellStyle name="Обычный 6 2 5 2" xfId="213"/>
    <cellStyle name="Обычный 6 2 5 2 2" xfId="214"/>
    <cellStyle name="Обычный 6 2 5 2 2 2" xfId="215"/>
    <cellStyle name="Обычный 6 2 5 2 3" xfId="216"/>
    <cellStyle name="Обычный 6 2 5 2 3 2" xfId="217"/>
    <cellStyle name="Обычный 6 2 5 2 4" xfId="218"/>
    <cellStyle name="Обычный 6 2 5 3" xfId="219"/>
    <cellStyle name="Обычный 6 2 5 3 2" xfId="220"/>
    <cellStyle name="Обычный 6 2 5 4" xfId="221"/>
    <cellStyle name="Обычный 6 2 5 4 2" xfId="222"/>
    <cellStyle name="Обычный 6 2 5 5" xfId="223"/>
    <cellStyle name="Обычный 6 2 6" xfId="224"/>
    <cellStyle name="Обычный 6 2 6 2" xfId="225"/>
    <cellStyle name="Обычный 6 2 6 2 2" xfId="226"/>
    <cellStyle name="Обычный 6 2 6 3" xfId="227"/>
    <cellStyle name="Обычный 6 2 6 3 2" xfId="228"/>
    <cellStyle name="Обычный 6 2 6 4" xfId="229"/>
    <cellStyle name="Обычный 6 2 7" xfId="230"/>
    <cellStyle name="Обычный 6 2 7 2" xfId="231"/>
    <cellStyle name="Обычный 6 2 8" xfId="232"/>
    <cellStyle name="Обычный 6 2 8 2" xfId="233"/>
    <cellStyle name="Обычный 6 2 9" xfId="234"/>
    <cellStyle name="Обычный 6 2 9 2" xfId="235"/>
    <cellStyle name="Обычный 6 3" xfId="236"/>
    <cellStyle name="Обычный 6 3 2" xfId="237"/>
    <cellStyle name="Обычный 6 3 2 2" xfId="238"/>
    <cellStyle name="Обычный 6 3 2 2 2" xfId="239"/>
    <cellStyle name="Обычный 6 3 2 3" xfId="240"/>
    <cellStyle name="Обычный 6 3 2 3 2" xfId="241"/>
    <cellStyle name="Обычный 6 3 2 4" xfId="242"/>
    <cellStyle name="Обычный 6 3 3" xfId="243"/>
    <cellStyle name="Обычный 6 3 3 2" xfId="244"/>
    <cellStyle name="Обычный 6 3 4" xfId="245"/>
    <cellStyle name="Обычный 6 3 4 2" xfId="246"/>
    <cellStyle name="Обычный 6 3 5" xfId="247"/>
    <cellStyle name="Обычный 6 4" xfId="248"/>
    <cellStyle name="Обычный 6 4 2" xfId="249"/>
    <cellStyle name="Обычный 6 4 2 2" xfId="250"/>
    <cellStyle name="Обычный 6 4 2 2 2" xfId="251"/>
    <cellStyle name="Обычный 6 4 2 3" xfId="252"/>
    <cellStyle name="Обычный 6 4 2 3 2" xfId="253"/>
    <cellStyle name="Обычный 6 4 2 4" xfId="254"/>
    <cellStyle name="Обычный 6 4 3" xfId="255"/>
    <cellStyle name="Обычный 6 4 3 2" xfId="256"/>
    <cellStyle name="Обычный 6 4 4" xfId="257"/>
    <cellStyle name="Обычный 6 4 4 2" xfId="258"/>
    <cellStyle name="Обычный 6 4 5" xfId="259"/>
    <cellStyle name="Обычный 6 5" xfId="260"/>
    <cellStyle name="Обычный 6 5 2" xfId="261"/>
    <cellStyle name="Обычный 6 5 2 2" xfId="262"/>
    <cellStyle name="Обычный 6 5 3" xfId="263"/>
    <cellStyle name="Обычный 6 5 3 2" xfId="264"/>
    <cellStyle name="Обычный 6 5 4" xfId="265"/>
    <cellStyle name="Обычный 6 6" xfId="266"/>
    <cellStyle name="Обычный 6 6 2" xfId="267"/>
    <cellStyle name="Обычный 6 7" xfId="268"/>
    <cellStyle name="Обычный 6 7 2" xfId="269"/>
    <cellStyle name="Обычный 6 8" xfId="270"/>
    <cellStyle name="Обычный 6 8 2" xfId="271"/>
    <cellStyle name="Обычный 6 9" xfId="272"/>
    <cellStyle name="Обычный 7" xfId="273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Финансовый 4" xfId="437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H33"/>
  <sheetViews>
    <sheetView tabSelected="1" zoomScale="70" zoomScaleNormal="70" workbookViewId="0">
      <selection activeCell="K16" sqref="K16"/>
    </sheetView>
  </sheetViews>
  <sheetFormatPr defaultColWidth="19" defaultRowHeight="12.75"/>
  <cols>
    <col min="1" max="1" width="14.28515625" style="7" customWidth="1"/>
    <col min="2" max="2" width="53.42578125" style="8" customWidth="1"/>
    <col min="3" max="3" width="16.85546875" style="8" customWidth="1"/>
    <col min="4" max="5" width="17.7109375" style="8" customWidth="1"/>
    <col min="6" max="6" width="28.5703125" style="8" customWidth="1"/>
    <col min="7" max="7" width="22.42578125" style="8" customWidth="1"/>
    <col min="8" max="8" width="19.85546875" style="8" customWidth="1"/>
    <col min="9" max="9" width="26.7109375" style="8" customWidth="1"/>
    <col min="10" max="10" width="14.5703125" style="8" customWidth="1"/>
    <col min="11" max="12" width="19.85546875" style="8" customWidth="1"/>
    <col min="13" max="13" width="21.140625" style="8" customWidth="1"/>
    <col min="14" max="14" width="24.5703125" style="8" customWidth="1"/>
    <col min="15" max="15" width="8.85546875" style="8" customWidth="1"/>
    <col min="16" max="16" width="10.28515625" style="8" customWidth="1"/>
    <col min="17" max="17" width="20.28515625" style="8" customWidth="1"/>
    <col min="18" max="18" width="21" style="8" customWidth="1"/>
    <col min="19" max="19" width="10.42578125" style="8" customWidth="1"/>
    <col min="20" max="20" width="10.28515625" style="8" customWidth="1"/>
    <col min="21" max="21" width="25.140625" style="8" customWidth="1"/>
    <col min="22" max="22" width="25.85546875" style="8" customWidth="1"/>
    <col min="23" max="23" width="17" style="8" customWidth="1"/>
    <col min="24" max="24" width="12.140625" style="9" customWidth="1"/>
    <col min="25" max="25" width="10.5703125" style="9" customWidth="1"/>
    <col min="26" max="26" width="12.7109375" style="9" customWidth="1"/>
    <col min="27" max="27" width="13.5703125" style="9" customWidth="1"/>
    <col min="28" max="28" width="17.85546875" style="9" customWidth="1"/>
    <col min="29" max="30" width="18.140625" style="9" customWidth="1"/>
    <col min="31" max="31" width="23.7109375" style="9" customWidth="1"/>
    <col min="32" max="32" width="21" style="9" customWidth="1"/>
    <col min="33" max="33" width="33.140625" style="9" customWidth="1"/>
    <col min="34" max="253" width="10.28515625" style="9" customWidth="1"/>
    <col min="254" max="254" width="4.42578125" style="9" bestFit="1" customWidth="1"/>
    <col min="255" max="255" width="18.28515625" style="9" bestFit="1" customWidth="1"/>
    <col min="256" max="16384" width="19" style="9"/>
  </cols>
  <sheetData>
    <row r="1" spans="1:3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10"/>
      <c r="K1" s="10"/>
      <c r="L1" s="10"/>
      <c r="M1" s="10"/>
      <c r="N1" s="10"/>
      <c r="O1" s="10"/>
      <c r="P1" s="10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4">
      <c r="A2" s="12"/>
      <c r="B2" s="12"/>
      <c r="C2" s="12"/>
      <c r="D2" s="12"/>
      <c r="E2" s="12"/>
      <c r="F2" s="12"/>
      <c r="G2" s="12"/>
      <c r="H2" s="12"/>
      <c r="I2" s="12"/>
      <c r="J2" s="10"/>
      <c r="K2" s="10"/>
      <c r="L2" s="10"/>
      <c r="M2" s="10"/>
      <c r="N2" s="10"/>
      <c r="O2" s="10"/>
      <c r="P2" s="10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4" s="14" customFormat="1">
      <c r="A3" s="24" t="s">
        <v>35</v>
      </c>
      <c r="B3" s="24"/>
      <c r="C3" s="24"/>
      <c r="D3" s="24"/>
      <c r="E3" s="24"/>
      <c r="F3" s="24"/>
      <c r="G3" s="24"/>
      <c r="H3" s="24"/>
      <c r="I3" s="24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s="14" customFormat="1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s="14" customFormat="1">
      <c r="A5" s="15"/>
      <c r="B5" s="15"/>
      <c r="C5" s="15"/>
      <c r="D5" s="15"/>
      <c r="E5" s="15"/>
      <c r="F5" s="15"/>
      <c r="G5" s="15"/>
      <c r="H5" s="15"/>
      <c r="I5" s="15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4" s="14" customFormat="1">
      <c r="A6" s="24" t="s">
        <v>36</v>
      </c>
      <c r="B6" s="24"/>
      <c r="C6" s="24"/>
      <c r="D6" s="24"/>
      <c r="E6" s="24"/>
      <c r="F6" s="24"/>
      <c r="G6" s="24"/>
      <c r="H6" s="24"/>
      <c r="I6" s="24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 spans="1:3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4" ht="27" customHeight="1">
      <c r="A8" s="25" t="s">
        <v>2</v>
      </c>
      <c r="B8" s="26" t="s">
        <v>3</v>
      </c>
      <c r="C8" s="26" t="s">
        <v>4</v>
      </c>
      <c r="D8" s="26"/>
      <c r="E8" s="26"/>
      <c r="F8" s="26" t="s">
        <v>5</v>
      </c>
      <c r="G8" s="26" t="s">
        <v>38</v>
      </c>
      <c r="H8" s="20" t="s">
        <v>6</v>
      </c>
      <c r="I8" s="20" t="s">
        <v>37</v>
      </c>
    </row>
    <row r="9" spans="1:34" ht="36" customHeight="1">
      <c r="A9" s="25"/>
      <c r="B9" s="26"/>
      <c r="C9" s="1">
        <v>2022</v>
      </c>
      <c r="D9" s="1">
        <v>2023</v>
      </c>
      <c r="E9" s="2">
        <v>2024</v>
      </c>
      <c r="F9" s="26"/>
      <c r="G9" s="26"/>
      <c r="H9" s="21"/>
      <c r="I9" s="21"/>
    </row>
    <row r="10" spans="1:34">
      <c r="A10" s="17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</row>
    <row r="11" spans="1:34" s="6" customFormat="1" ht="24.75" customHeight="1">
      <c r="A11" s="3" t="s">
        <v>7</v>
      </c>
      <c r="B11" s="4" t="s">
        <v>39</v>
      </c>
      <c r="C11" s="18" t="s">
        <v>8</v>
      </c>
      <c r="D11" s="18" t="s">
        <v>8</v>
      </c>
      <c r="E11" s="18" t="s">
        <v>8</v>
      </c>
      <c r="F11" s="1" t="s">
        <v>8</v>
      </c>
      <c r="G11" s="1" t="s">
        <v>8</v>
      </c>
      <c r="H11" s="1" t="s">
        <v>8</v>
      </c>
      <c r="I11" s="1" t="s">
        <v>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34" s="6" customFormat="1" ht="104.25" customHeight="1">
      <c r="A12" s="3" t="s">
        <v>9</v>
      </c>
      <c r="B12" s="4" t="s">
        <v>10</v>
      </c>
      <c r="C12" s="19">
        <v>252.56</v>
      </c>
      <c r="D12" s="19">
        <v>44.98</v>
      </c>
      <c r="E12" s="19">
        <f>E13+E16</f>
        <v>1354.52</v>
      </c>
      <c r="F12" s="1">
        <v>243.78</v>
      </c>
      <c r="G12" s="1" t="s">
        <v>8</v>
      </c>
      <c r="H12" s="1" t="s">
        <v>8</v>
      </c>
      <c r="I12" s="1">
        <v>391.38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34" s="6" customFormat="1" ht="35.25" customHeight="1">
      <c r="A13" s="3" t="s">
        <v>11</v>
      </c>
      <c r="B13" s="4" t="s">
        <v>12</v>
      </c>
      <c r="C13" s="19">
        <v>2.56</v>
      </c>
      <c r="D13" s="19">
        <v>4.9800000000000004</v>
      </c>
      <c r="E13" s="19">
        <v>14.52</v>
      </c>
      <c r="F13" s="1">
        <v>4.2729999999999997</v>
      </c>
      <c r="G13" s="1">
        <v>2498.35835</v>
      </c>
      <c r="H13" s="27">
        <v>1</v>
      </c>
      <c r="I13" s="1">
        <v>128.57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34" s="6" customFormat="1" ht="37.5" customHeight="1">
      <c r="A14" s="3" t="s">
        <v>13</v>
      </c>
      <c r="B14" s="4" t="s">
        <v>14</v>
      </c>
      <c r="C14" s="19">
        <v>0</v>
      </c>
      <c r="D14" s="19">
        <v>0</v>
      </c>
      <c r="E14" s="19">
        <v>0</v>
      </c>
      <c r="F14" s="1">
        <v>0.17</v>
      </c>
      <c r="G14" s="1">
        <v>7243.8122100000001</v>
      </c>
      <c r="H14" s="27">
        <v>1</v>
      </c>
      <c r="I14" s="1">
        <v>70.56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34" s="6" customFormat="1" ht="42.75" customHeight="1">
      <c r="A15" s="3" t="s">
        <v>15</v>
      </c>
      <c r="B15" s="4" t="s">
        <v>16</v>
      </c>
      <c r="C15" s="19">
        <v>0</v>
      </c>
      <c r="D15" s="19">
        <v>0</v>
      </c>
      <c r="E15" s="19">
        <v>0</v>
      </c>
      <c r="F15" s="27">
        <v>0</v>
      </c>
      <c r="G15" s="27">
        <v>0</v>
      </c>
      <c r="H15" s="1" t="s">
        <v>8</v>
      </c>
      <c r="I15" s="27">
        <v>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34" s="6" customFormat="1" ht="82.5" customHeight="1">
      <c r="A16" s="3" t="s">
        <v>17</v>
      </c>
      <c r="B16" s="4" t="s">
        <v>18</v>
      </c>
      <c r="C16" s="19">
        <v>250</v>
      </c>
      <c r="D16" s="19">
        <v>40</v>
      </c>
      <c r="E16" s="19">
        <v>1340</v>
      </c>
      <c r="F16" s="1">
        <v>239.33</v>
      </c>
      <c r="G16" s="1">
        <v>27.6555</v>
      </c>
      <c r="H16" s="27">
        <v>1</v>
      </c>
      <c r="I16" s="1">
        <v>192.25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3" s="6" customFormat="1" ht="54" customHeight="1">
      <c r="A17" s="3" t="s">
        <v>19</v>
      </c>
      <c r="B17" s="4" t="s">
        <v>20</v>
      </c>
      <c r="C17" s="19">
        <v>0</v>
      </c>
      <c r="D17" s="19">
        <v>0</v>
      </c>
      <c r="E17" s="19">
        <v>0</v>
      </c>
      <c r="F17" s="27">
        <v>0</v>
      </c>
      <c r="G17" s="27">
        <v>0</v>
      </c>
      <c r="H17" s="1" t="s">
        <v>8</v>
      </c>
      <c r="I17" s="27">
        <v>0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3" s="6" customFormat="1" ht="84.75" customHeight="1">
      <c r="A18" s="3" t="s">
        <v>21</v>
      </c>
      <c r="B18" s="4" t="s">
        <v>22</v>
      </c>
      <c r="C18" s="19">
        <v>250</v>
      </c>
      <c r="D18" s="19">
        <v>250.24</v>
      </c>
      <c r="E18" s="19">
        <v>250.24</v>
      </c>
      <c r="F18" s="1">
        <v>166.75</v>
      </c>
      <c r="G18" s="1" t="s">
        <v>8</v>
      </c>
      <c r="H18" s="1" t="s">
        <v>8</v>
      </c>
      <c r="I18" s="1">
        <v>501.90999999999997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3" s="6" customFormat="1" ht="36.75" customHeight="1">
      <c r="A19" s="3" t="s">
        <v>23</v>
      </c>
      <c r="B19" s="4" t="s">
        <v>12</v>
      </c>
      <c r="C19" s="19">
        <v>0</v>
      </c>
      <c r="D19" s="19">
        <v>0.24</v>
      </c>
      <c r="E19" s="19">
        <v>1.27</v>
      </c>
      <c r="F19" s="1">
        <v>0.08</v>
      </c>
      <c r="G19" s="1">
        <v>2498.35835</v>
      </c>
      <c r="H19" s="27">
        <v>1</v>
      </c>
      <c r="I19" s="1">
        <v>23.73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3" s="6" customFormat="1" ht="33.75" customHeight="1">
      <c r="A20" s="3" t="s">
        <v>24</v>
      </c>
      <c r="B20" s="4" t="s">
        <v>14</v>
      </c>
      <c r="C20" s="19">
        <v>0</v>
      </c>
      <c r="D20" s="19">
        <v>0</v>
      </c>
      <c r="E20" s="19">
        <v>0</v>
      </c>
      <c r="F20" s="27">
        <v>0</v>
      </c>
      <c r="G20" s="1">
        <v>7243.8122100000001</v>
      </c>
      <c r="H20" s="27">
        <v>1</v>
      </c>
      <c r="I20" s="1">
        <v>146.30000000000001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3" s="6" customFormat="1" ht="38.25" customHeight="1">
      <c r="A21" s="3" t="s">
        <v>25</v>
      </c>
      <c r="B21" s="4" t="s">
        <v>16</v>
      </c>
      <c r="C21" s="19">
        <v>0</v>
      </c>
      <c r="D21" s="19">
        <v>0</v>
      </c>
      <c r="E21" s="19">
        <v>0</v>
      </c>
      <c r="F21" s="27">
        <v>0</v>
      </c>
      <c r="G21" s="27">
        <v>0</v>
      </c>
      <c r="H21" s="1" t="s">
        <v>8</v>
      </c>
      <c r="I21" s="27">
        <v>0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3" s="6" customFormat="1" ht="82.5" customHeight="1">
      <c r="A22" s="3" t="s">
        <v>26</v>
      </c>
      <c r="B22" s="4" t="s">
        <v>18</v>
      </c>
      <c r="C22" s="19">
        <v>250</v>
      </c>
      <c r="D22" s="19">
        <v>250</v>
      </c>
      <c r="E22" s="19">
        <v>160</v>
      </c>
      <c r="F22" s="1">
        <v>166.67</v>
      </c>
      <c r="G22" s="1">
        <v>26.71461</v>
      </c>
      <c r="H22" s="27">
        <v>1</v>
      </c>
      <c r="I22" s="1">
        <v>331.88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3" s="6" customFormat="1" ht="54.75" customHeight="1">
      <c r="A23" s="3" t="s">
        <v>27</v>
      </c>
      <c r="B23" s="4" t="s">
        <v>20</v>
      </c>
      <c r="C23" s="19">
        <v>0</v>
      </c>
      <c r="D23" s="19">
        <v>0</v>
      </c>
      <c r="E23" s="19">
        <v>0</v>
      </c>
      <c r="F23" s="27">
        <v>0</v>
      </c>
      <c r="G23" s="27">
        <v>0</v>
      </c>
      <c r="H23" s="1" t="s">
        <v>8</v>
      </c>
      <c r="I23" s="27">
        <v>0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5" spans="1:23" ht="15.75">
      <c r="B25" s="8" t="s">
        <v>28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17.25" customHeight="1">
      <c r="B26" s="22" t="s">
        <v>29</v>
      </c>
      <c r="C26" s="22"/>
      <c r="D26" s="22"/>
      <c r="E26" s="22"/>
      <c r="F26" s="22"/>
      <c r="G26" s="22"/>
      <c r="H26" s="22"/>
      <c r="I26" s="22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15.75">
      <c r="B27" s="8" t="s">
        <v>30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15.75">
      <c r="B28" s="8" t="s">
        <v>31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15.75">
      <c r="B29" s="8" t="s">
        <v>32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>
      <c r="B30" s="22" t="s">
        <v>33</v>
      </c>
      <c r="C30" s="22"/>
      <c r="D30" s="22"/>
      <c r="E30" s="22"/>
      <c r="F30" s="22"/>
      <c r="G30" s="22"/>
      <c r="H30" s="22"/>
      <c r="I30" s="22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15.75">
      <c r="B31" s="8" t="s">
        <v>34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3" spans="1:9" s="9" customFormat="1">
      <c r="A33" s="7"/>
      <c r="B33" s="8"/>
      <c r="C33" s="8"/>
      <c r="D33" s="8"/>
      <c r="E33" s="8"/>
      <c r="F33" s="8"/>
      <c r="G33" s="8"/>
      <c r="H33" s="8"/>
      <c r="I33" s="8"/>
    </row>
  </sheetData>
  <mergeCells count="13">
    <mergeCell ref="I8:I9"/>
    <mergeCell ref="B26:I26"/>
    <mergeCell ref="B30:I30"/>
    <mergeCell ref="A1:I1"/>
    <mergeCell ref="A3:I3"/>
    <mergeCell ref="A4:I4"/>
    <mergeCell ref="A6:I6"/>
    <mergeCell ref="A8:A9"/>
    <mergeCell ref="B8:B9"/>
    <mergeCell ref="C8:E8"/>
    <mergeCell ref="F8:F9"/>
    <mergeCell ref="G8:G9"/>
    <mergeCell ref="H8: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2024-10-14T15:45:39Z</dcterms:created>
  <dcterms:modified xsi:type="dcterms:W3CDTF">2025-09-10T12:37:16Z</dcterms:modified>
</cp:coreProperties>
</file>